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2660"/>
  </bookViews>
  <sheets>
    <sheet name="стр.1_3" sheetId="5" r:id="rId1"/>
  </sheets>
  <externalReferences>
    <externalReference r:id="rId2"/>
  </externalReferences>
  <definedNames>
    <definedName name="TABLE" localSheetId="0">стр.1_3!#REF!</definedName>
    <definedName name="TABLE_2" localSheetId="0">стр.1_3!#REF!</definedName>
    <definedName name="_xlnm.Print_Titles" localSheetId="0">стр.1_3!$15:$17</definedName>
    <definedName name="_xlnm.Print_Area" localSheetId="0">стр.1_3!$A$1:$EH$37</definedName>
  </definedNames>
  <calcPr calcId="125725"/>
</workbook>
</file>

<file path=xl/calcChain.xml><?xml version="1.0" encoding="utf-8"?>
<calcChain xmlns="http://schemas.openxmlformats.org/spreadsheetml/2006/main">
  <c r="CY21" i="5"/>
  <c r="DN21"/>
  <c r="CY23"/>
  <c r="DN23"/>
  <c r="CY24"/>
  <c r="DN24"/>
  <c r="CY25"/>
  <c r="DN25"/>
  <c r="CJ22"/>
  <c r="DN22" s="1"/>
  <c r="BU22"/>
  <c r="CY22" s="1"/>
  <c r="CJ20"/>
  <c r="DN20" s="1"/>
  <c r="BU20"/>
  <c r="CY20" s="1"/>
  <c r="CJ19"/>
  <c r="DN19" s="1"/>
  <c r="BU19"/>
  <c r="CY19" s="1"/>
  <c r="CY18" s="1"/>
  <c r="CJ18"/>
  <c r="BU18"/>
  <c r="DN18" l="1"/>
</calcChain>
</file>

<file path=xl/sharedStrings.xml><?xml version="1.0" encoding="utf-8"?>
<sst xmlns="http://schemas.openxmlformats.org/spreadsheetml/2006/main" count="56" uniqueCount="42">
  <si>
    <t>Приложение № 3</t>
  </si>
  <si>
    <t>к стандартам раскрытия информации субъектами оптового и розничных рынков электрической энергии</t>
  </si>
  <si>
    <t>(форма)</t>
  </si>
  <si>
    <t>СТАНДАРТИЗИРОВАННЫЕ ТАРИФНЫЕ СТАВКИ</t>
  </si>
  <si>
    <t xml:space="preserve">для расчета платы за технологическое присоединение
к территориальным распределительным сетям на уровне
напряжения ниже 35 кВ и присоединяемой мощностью </t>
  </si>
  <si>
    <t xml:space="preserve">менее 8900 кВт </t>
  </si>
  <si>
    <t>(наименование сетевой организации)</t>
  </si>
  <si>
    <t>на</t>
  </si>
  <si>
    <t xml:space="preserve"> год</t>
  </si>
  <si>
    <t>Единица измерения</t>
  </si>
  <si>
    <t>Стандартизированные тарифные ставки</t>
  </si>
  <si>
    <t>по постоянной схеме</t>
  </si>
  <si>
    <t>рублей/кВт</t>
  </si>
  <si>
    <t>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лицам, по мероприятиям, указанным в пункте 16 методических указаний по определению размера платы за технологическое присоединение к электрическим сетям, утвержденных Федеральной службой по тарифам, за исключением подпунктов "б" и "в" пункта 16, в расчете на 1 кВт максимальной мощности</t>
  </si>
  <si>
    <t>по 
временной схеме</t>
  </si>
  <si>
    <t>Стандартизированная тарифная ставка на покрытие расходов на подготовку и выдачу сетевой организацией технических условий заявителю</t>
  </si>
  <si>
    <t>Стандартизированная тарифная ставка на покрытие расходов на проверку сетевой организацией выполнения заявителем технических условий</t>
  </si>
  <si>
    <t>рублей/км</t>
  </si>
  <si>
    <t>Стандартизированная тарифная ставка на покрытие расходов на осуществление сетевой организацией фактического присоединения объектов заявителя к электрическим сетям и включение коммутационного аппарата (фиксация коммутационного аппарата в положении "включено")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</si>
  <si>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Ставки платы С</t>
    </r>
    <r>
      <rPr>
        <vertAlign val="subscript"/>
        <sz val="10"/>
        <rFont val="Times New Roman"/>
        <family val="1"/>
        <charset val="204"/>
      </rPr>
      <t>2,i</t>
    </r>
    <r>
      <rPr>
        <sz val="10"/>
        <rFont val="Times New Roman"/>
        <family val="1"/>
        <charset val="204"/>
      </rPr>
      <t>,  С</t>
    </r>
    <r>
      <rPr>
        <vertAlign val="subscript"/>
        <sz val="10"/>
        <rFont val="Times New Roman"/>
        <family val="1"/>
        <charset val="204"/>
      </rPr>
      <t>3,i</t>
    </r>
    <r>
      <rPr>
        <sz val="10"/>
        <rFont val="Times New Roman"/>
        <family val="1"/>
        <charset val="204"/>
      </rPr>
      <t xml:space="preserve"> и С</t>
    </r>
    <r>
      <rPr>
        <vertAlign val="subscript"/>
        <sz val="10"/>
        <rFont val="Times New Roman"/>
        <family val="1"/>
        <charset val="204"/>
      </rPr>
      <t>4,i</t>
    </r>
    <r>
      <rPr>
        <sz val="10"/>
        <rFont val="Times New Roman"/>
        <family val="1"/>
        <charset val="204"/>
      </rPr>
      <t xml:space="preserve">  за технологическое присоединение к электрическим сетям дифференцируются по виду используемого материала, способу выполнения работ, категориям потребителей, уровням напряжения и (или) объему присоединяемой максимальной мощности.</t>
    </r>
  </si>
  <si>
    <t>Наименование стандартизированных 
тарифных ставок</t>
  </si>
  <si>
    <t>(в ред. Постановления Правительства РФ</t>
  </si>
  <si>
    <t>от 17.09.2015 № 987)</t>
  </si>
  <si>
    <r>
      <t>С</t>
    </r>
    <r>
      <rPr>
        <vertAlign val="subscript"/>
        <sz val="12"/>
        <rFont val="Times New Roman"/>
        <family val="1"/>
        <charset val="204"/>
      </rPr>
      <t>1</t>
    </r>
  </si>
  <si>
    <r>
      <t>С</t>
    </r>
    <r>
      <rPr>
        <vertAlign val="subscript"/>
        <sz val="12"/>
        <rFont val="Times New Roman"/>
        <family val="1"/>
        <charset val="204"/>
      </rPr>
      <t>1.1</t>
    </r>
  </si>
  <si>
    <r>
      <t>С</t>
    </r>
    <r>
      <rPr>
        <vertAlign val="subscript"/>
        <sz val="12"/>
        <rFont val="Times New Roman"/>
        <family val="1"/>
        <charset val="204"/>
      </rPr>
      <t>1.2</t>
    </r>
  </si>
  <si>
    <r>
      <t>С</t>
    </r>
    <r>
      <rPr>
        <vertAlign val="subscript"/>
        <sz val="12"/>
        <rFont val="Times New Roman"/>
        <family val="1"/>
        <charset val="204"/>
      </rPr>
      <t>1.3</t>
    </r>
    <r>
      <rPr>
        <sz val="10"/>
        <rFont val="Arial Cyr"/>
        <charset val="204"/>
      </rPr>
      <t/>
    </r>
  </si>
  <si>
    <r>
      <t>С</t>
    </r>
    <r>
      <rPr>
        <vertAlign val="subscript"/>
        <sz val="12"/>
        <rFont val="Times New Roman"/>
        <family val="1"/>
        <charset val="204"/>
      </rPr>
      <t>1.4</t>
    </r>
    <r>
      <rPr>
        <sz val="10"/>
        <rFont val="Arial Cyr"/>
        <charset val="204"/>
      </rPr>
      <t/>
    </r>
  </si>
  <si>
    <r>
      <t>С</t>
    </r>
    <r>
      <rPr>
        <vertAlign val="subscript"/>
        <sz val="12"/>
        <rFont val="Times New Roman"/>
        <family val="1"/>
        <charset val="204"/>
      </rPr>
      <t xml:space="preserve">2,i </t>
    </r>
    <r>
      <rPr>
        <sz val="12"/>
        <rFont val="Times New Roman"/>
        <family val="1"/>
        <charset val="204"/>
      </rPr>
      <t>*</t>
    </r>
  </si>
  <si>
    <r>
      <t>С</t>
    </r>
    <r>
      <rPr>
        <vertAlign val="subscript"/>
        <sz val="12"/>
        <rFont val="Times New Roman"/>
        <family val="1"/>
        <charset val="204"/>
      </rPr>
      <t xml:space="preserve">3,i </t>
    </r>
    <r>
      <rPr>
        <sz val="12"/>
        <rFont val="Times New Roman"/>
        <family val="1"/>
        <charset val="204"/>
      </rPr>
      <t>*</t>
    </r>
  </si>
  <si>
    <r>
      <t>С</t>
    </r>
    <r>
      <rPr>
        <vertAlign val="subscript"/>
        <sz val="12"/>
        <rFont val="Times New Roman"/>
        <family val="1"/>
        <charset val="204"/>
      </rPr>
      <t xml:space="preserve">4,i </t>
    </r>
    <r>
      <rPr>
        <sz val="12"/>
        <rFont val="Times New Roman"/>
        <family val="1"/>
        <charset val="204"/>
      </rPr>
      <t>*</t>
    </r>
  </si>
  <si>
    <t>Стандартизированная тарифная ставка на покрытие расходов на 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</si>
  <si>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t>Стандартизированная тарифная ставка на покрытие расходов сетевой организации на строительство кабельных линий электропередачи 
на i-м уровне напряжения согласно приложению № 1 к методическим указаниям по определению размера платы за технологическое присоединение к электрическим сетям, утвержденным Федеральной службой по тарифам, в расчете на 1 км линий электропередачи</t>
  </si>
  <si>
    <t>Стандартизированная тарифная ставка на покрытие расходов сетевой организации на строительство воздушных линий электропередачи 
на i-м уровне напряжения согласно приложению № 1 к методическим указаниям по определению размера платы за технологическое присоединение к электрическим сетям, утвержденным Федеральной службой по тарифам, в расчете на 1 км линий электропередачи</t>
  </si>
  <si>
    <t>Стандартизированная тарифная ставка на покрытие расходов сетевой организации на строительство подстанций согласно приложению 
№ 1 к методическим указаниям по определению размера платы за технологическое присоединение к электрическим сетям, утвержденным Федеральной службой по тарифам, 
на i-м уровне напряжения</t>
  </si>
  <si>
    <t>2017</t>
  </si>
  <si>
    <t>ООО «НЭСК»</t>
  </si>
  <si>
    <t>Уровень напряжения в точке присоединения - 0,4 кВ</t>
  </si>
  <si>
    <t>Уровень напряжения в точке присоединения - 6-10 кВ</t>
  </si>
  <si>
    <t>-</t>
  </si>
  <si>
    <t xml:space="preserve">Генеральный директор </t>
  </si>
  <si>
    <t>А.Б. Заботин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</si>
</sst>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4" fontId="9" fillId="0" borderId="7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21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7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4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/>
    </xf>
    <xf numFmtId="0" fontId="7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9" fillId="0" borderId="25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top"/>
    </xf>
    <xf numFmtId="0" fontId="9" fillId="0" borderId="26" xfId="0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left" vertical="top" wrapText="1"/>
    </xf>
    <xf numFmtId="0" fontId="9" fillId="0" borderId="1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BD/users/&#1054;&#1090;&#1076;&#1077;&#1083;%20&#1094;&#1077;&#1085;%20&#1086;&#1089;&#1085;&#1086;&#1074;&#1085;&#1086;&#1081;%20&#1087;&#1088;&#1086;&#1076;&#1091;&#1082;&#1094;&#1080;&#1080;%20&#1043;&#1040;&#1047;/&#1050;&#1072;&#1095;&#1091;&#1083;&#1080;&#1085;&#1072;/&#1069;&#1053;&#1045;&#1056;&#1043;&#1045;&#1058;&#1048;&#1050;&#1040;/&#1052;&#1054;&#1053;&#1054;&#1057;&#1045;&#1058;&#1048;/&#1058;&#1045;&#1061;%20&#1055;&#1056;&#1048;&#1057;&#1054;&#1045;&#1044;&#1048;&#1053;&#1045;&#1053;&#1048;&#1071;/&#1058;&#1040;&#1056;&#1048;&#1060;%202017/&#1053;&#1069;&#1057;&#1050;/&#1057;&#1090;&#1072;&#1085;&#1076;&#1072;&#1088;%20&#1089;&#1090;&#1072;&#1074;&#1082;&#1080;%202017%20&#1074;%20&#1088;&#1072;&#1079;&#1073;&#1080;&#1074;&#1082;&#1077;%20&#1087;&#1086;%20&#1091;&#1088;.%20&#1085;&#1072;&#1087;&#108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ОО &quot;НЭСК&quot; ставки"/>
    </sheetNames>
    <sheetDataSet>
      <sheetData sheetId="0">
        <row r="6">
          <cell r="B6">
            <v>102.62</v>
          </cell>
          <cell r="C6">
            <v>60.74</v>
          </cell>
        </row>
        <row r="9">
          <cell r="B9">
            <v>164.42</v>
          </cell>
          <cell r="C9">
            <v>97.31</v>
          </cell>
        </row>
        <row r="11">
          <cell r="B11">
            <v>290.55</v>
          </cell>
          <cell r="C11">
            <v>171.96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B34"/>
  <sheetViews>
    <sheetView tabSelected="1" view="pageBreakPreview" topLeftCell="A28" zoomScaleNormal="100" workbookViewId="0">
      <selection activeCell="AE39" sqref="AE39"/>
    </sheetView>
  </sheetViews>
  <sheetFormatPr defaultColWidth="0.85546875" defaultRowHeight="15"/>
  <cols>
    <col min="1" max="75" width="0.85546875" style="2"/>
    <col min="76" max="76" width="3.140625" style="2" customWidth="1"/>
    <col min="77" max="77" width="3.5703125" style="2" customWidth="1"/>
    <col min="78" max="84" width="0.85546875" style="2"/>
    <col min="85" max="85" width="1.28515625" style="2" customWidth="1"/>
    <col min="86" max="91" width="0.85546875" style="2"/>
    <col min="92" max="92" width="4.85546875" style="2" customWidth="1"/>
    <col min="93" max="99" width="0.85546875" style="2"/>
    <col min="100" max="100" width="1.28515625" style="2" customWidth="1"/>
    <col min="101" max="107" width="0.85546875" style="2"/>
    <col min="108" max="108" width="3.140625" style="2" customWidth="1"/>
    <col min="109" max="110" width="0.85546875" style="2"/>
    <col min="111" max="111" width="3.42578125" style="2" customWidth="1"/>
    <col min="112" max="122" width="0.85546875" style="2"/>
    <col min="123" max="123" width="6.5703125" style="2" customWidth="1"/>
    <col min="124" max="16384" width="0.85546875" style="2"/>
  </cols>
  <sheetData>
    <row r="1" spans="1:132" s="1" customFormat="1" ht="12.75">
      <c r="BO1" s="1" t="s">
        <v>0</v>
      </c>
    </row>
    <row r="2" spans="1:132" s="1" customFormat="1" ht="42.75" customHeight="1">
      <c r="BO2" s="26" t="s">
        <v>1</v>
      </c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</row>
    <row r="3" spans="1:132" s="1" customFormat="1" ht="5.25" customHeight="1"/>
    <row r="4" spans="1:132" s="8" customFormat="1" ht="12">
      <c r="BO4" s="8" t="s">
        <v>21</v>
      </c>
    </row>
    <row r="5" spans="1:132" s="8" customFormat="1" ht="12">
      <c r="BO5" s="8" t="s">
        <v>22</v>
      </c>
    </row>
    <row r="6" spans="1:132" s="1" customFormat="1" ht="12.75"/>
    <row r="7" spans="1:132" s="3" customFormat="1" ht="16.5">
      <c r="DM7" s="4" t="s">
        <v>2</v>
      </c>
      <c r="EB7" s="4" t="s">
        <v>2</v>
      </c>
    </row>
    <row r="8" spans="1:132" s="3" customFormat="1" ht="30" customHeight="1"/>
    <row r="9" spans="1:132" s="5" customFormat="1" ht="18.75">
      <c r="A9" s="36" t="s">
        <v>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</row>
    <row r="10" spans="1:132" s="6" customFormat="1" ht="57" customHeight="1">
      <c r="A10" s="37" t="s">
        <v>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</row>
    <row r="11" spans="1:132" s="6" customFormat="1" ht="18.75">
      <c r="AJ11" s="7" t="s">
        <v>5</v>
      </c>
      <c r="AK11" s="27" t="s">
        <v>36</v>
      </c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</row>
    <row r="12" spans="1:132" ht="14.25" customHeight="1">
      <c r="AK12" s="34" t="s">
        <v>6</v>
      </c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</row>
    <row r="13" spans="1:132" s="6" customFormat="1" ht="18.75">
      <c r="AN13" s="6" t="s">
        <v>7</v>
      </c>
      <c r="AS13" s="35" t="s">
        <v>35</v>
      </c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6" t="s">
        <v>8</v>
      </c>
    </row>
    <row r="14" spans="1:132" ht="15.75" thickBot="1"/>
    <row r="15" spans="1:132" s="9" customFormat="1" ht="33" customHeight="1">
      <c r="A15" s="28" t="s">
        <v>20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 t="s">
        <v>9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38" t="s">
        <v>10</v>
      </c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9"/>
    </row>
    <row r="16" spans="1:132" s="9" customFormat="1" ht="33" customHeight="1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14" t="s">
        <v>11</v>
      </c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 t="s">
        <v>14</v>
      </c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40"/>
    </row>
    <row r="17" spans="1:132" s="9" customFormat="1" ht="78.75" customHeight="1" thickBot="1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15" t="s">
        <v>37</v>
      </c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 t="s">
        <v>38</v>
      </c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 t="s">
        <v>37</v>
      </c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 t="s">
        <v>38</v>
      </c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6"/>
    </row>
    <row r="18" spans="1:132" s="10" customFormat="1" ht="273.75" customHeight="1">
      <c r="A18" s="21" t="s">
        <v>23</v>
      </c>
      <c r="B18" s="22"/>
      <c r="C18" s="22"/>
      <c r="D18" s="22"/>
      <c r="E18" s="22"/>
      <c r="F18" s="22"/>
      <c r="G18" s="22"/>
      <c r="H18" s="22"/>
      <c r="I18" s="23" t="s">
        <v>13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4"/>
      <c r="BB18" s="25" t="s">
        <v>12</v>
      </c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17">
        <f>SUM(BU19:CI25)</f>
        <v>557.58999999999992</v>
      </c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>
        <f>SUM(CJ19:CX25)</f>
        <v>330.01</v>
      </c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>
        <f>SUM(CY19:DM25)</f>
        <v>557.58999999999992</v>
      </c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>
        <f>SUM(DN19:EB25)</f>
        <v>330.01</v>
      </c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8"/>
    </row>
    <row r="19" spans="1:132" s="10" customFormat="1" ht="87.75" customHeight="1">
      <c r="A19" s="41" t="s">
        <v>24</v>
      </c>
      <c r="B19" s="42"/>
      <c r="C19" s="42"/>
      <c r="D19" s="42"/>
      <c r="E19" s="42"/>
      <c r="F19" s="42"/>
      <c r="G19" s="42"/>
      <c r="H19" s="42"/>
      <c r="I19" s="43" t="s">
        <v>15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4"/>
      <c r="BB19" s="45" t="s">
        <v>12</v>
      </c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12">
        <f>'[1]ООО "НЭСК" ставки'!$B$6</f>
        <v>102.62</v>
      </c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>
        <f>'[1]ООО "НЭСК" ставки'!$C$6</f>
        <v>60.74</v>
      </c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>
        <f>BU19</f>
        <v>102.62</v>
      </c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20"/>
      <c r="DN19" s="12">
        <f>CJ19</f>
        <v>60.74</v>
      </c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3"/>
    </row>
    <row r="20" spans="1:132" s="10" customFormat="1" ht="88.5" customHeight="1">
      <c r="A20" s="46" t="s">
        <v>25</v>
      </c>
      <c r="B20" s="47"/>
      <c r="C20" s="47"/>
      <c r="D20" s="47"/>
      <c r="E20" s="47"/>
      <c r="F20" s="47"/>
      <c r="G20" s="47"/>
      <c r="H20" s="47"/>
      <c r="I20" s="48" t="s">
        <v>16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9"/>
      <c r="BB20" s="50" t="s">
        <v>17</v>
      </c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19">
        <f>'[1]ООО "НЭСК" ставки'!$B$9</f>
        <v>164.42</v>
      </c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>
        <f>'[1]ООО "НЭСК" ставки'!$C$9</f>
        <v>97.31</v>
      </c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2">
        <f t="shared" ref="CY20:CY25" si="0">BU20</f>
        <v>164.42</v>
      </c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20"/>
      <c r="DN20" s="12">
        <f t="shared" ref="DN20:DN25" si="1">CJ20</f>
        <v>97.31</v>
      </c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3"/>
    </row>
    <row r="21" spans="1:132" s="10" customFormat="1" ht="117.75" customHeight="1">
      <c r="A21" s="41" t="s">
        <v>26</v>
      </c>
      <c r="B21" s="42"/>
      <c r="C21" s="42"/>
      <c r="D21" s="42"/>
      <c r="E21" s="42"/>
      <c r="F21" s="42"/>
      <c r="G21" s="42"/>
      <c r="H21" s="42"/>
      <c r="I21" s="43" t="s">
        <v>31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4"/>
      <c r="BB21" s="45" t="s">
        <v>17</v>
      </c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12">
        <v>0</v>
      </c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>
        <v>0</v>
      </c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>
        <f t="shared" si="0"/>
        <v>0</v>
      </c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20"/>
      <c r="DN21" s="12">
        <f t="shared" si="1"/>
        <v>0</v>
      </c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3"/>
    </row>
    <row r="22" spans="1:132" s="10" customFormat="1" ht="132.75" customHeight="1">
      <c r="A22" s="41" t="s">
        <v>27</v>
      </c>
      <c r="B22" s="42"/>
      <c r="C22" s="42"/>
      <c r="D22" s="42"/>
      <c r="E22" s="42"/>
      <c r="F22" s="42"/>
      <c r="G22" s="42"/>
      <c r="H22" s="42"/>
      <c r="I22" s="43" t="s">
        <v>18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4"/>
      <c r="BB22" s="45" t="s">
        <v>12</v>
      </c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12">
        <f>'[1]ООО "НЭСК" ставки'!$B$11</f>
        <v>290.55</v>
      </c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>
        <f>'[1]ООО "НЭСК" ставки'!$C$11</f>
        <v>171.96</v>
      </c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>
        <f t="shared" si="0"/>
        <v>290.55</v>
      </c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20"/>
      <c r="DN22" s="12">
        <f t="shared" si="1"/>
        <v>171.96</v>
      </c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3"/>
    </row>
    <row r="23" spans="1:132" s="10" customFormat="1" ht="197.25" customHeight="1">
      <c r="A23" s="41" t="s">
        <v>28</v>
      </c>
      <c r="B23" s="42"/>
      <c r="C23" s="42"/>
      <c r="D23" s="42"/>
      <c r="E23" s="42"/>
      <c r="F23" s="42"/>
      <c r="G23" s="42"/>
      <c r="H23" s="42"/>
      <c r="I23" s="43" t="s">
        <v>33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4"/>
      <c r="BB23" s="45" t="s">
        <v>17</v>
      </c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12" t="s">
        <v>39</v>
      </c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 t="s">
        <v>39</v>
      </c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 t="str">
        <f t="shared" si="0"/>
        <v>-</v>
      </c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20"/>
      <c r="DN23" s="12" t="str">
        <f t="shared" si="1"/>
        <v>-</v>
      </c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3"/>
    </row>
    <row r="24" spans="1:132" s="10" customFormat="1" ht="197.25" customHeight="1">
      <c r="A24" s="46" t="s">
        <v>29</v>
      </c>
      <c r="B24" s="47"/>
      <c r="C24" s="47"/>
      <c r="D24" s="47"/>
      <c r="E24" s="47"/>
      <c r="F24" s="47"/>
      <c r="G24" s="47"/>
      <c r="H24" s="47"/>
      <c r="I24" s="48" t="s">
        <v>32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9"/>
      <c r="BB24" s="50" t="s">
        <v>17</v>
      </c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12" t="s">
        <v>39</v>
      </c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 t="s">
        <v>39</v>
      </c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 t="str">
        <f t="shared" si="0"/>
        <v>-</v>
      </c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20"/>
      <c r="DN24" s="12" t="str">
        <f t="shared" si="1"/>
        <v>-</v>
      </c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3"/>
    </row>
    <row r="25" spans="1:132" s="10" customFormat="1" ht="164.25" customHeight="1" thickBot="1">
      <c r="A25" s="53" t="s">
        <v>30</v>
      </c>
      <c r="B25" s="54"/>
      <c r="C25" s="54"/>
      <c r="D25" s="54"/>
      <c r="E25" s="54"/>
      <c r="F25" s="54"/>
      <c r="G25" s="54"/>
      <c r="H25" s="54"/>
      <c r="I25" s="55" t="s">
        <v>34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7" t="s">
        <v>12</v>
      </c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12" t="s">
        <v>39</v>
      </c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 t="s">
        <v>39</v>
      </c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 t="str">
        <f t="shared" si="0"/>
        <v>-</v>
      </c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20"/>
      <c r="DN25" s="12" t="str">
        <f t="shared" si="1"/>
        <v>-</v>
      </c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3"/>
    </row>
    <row r="26" spans="1:132" ht="4.5" customHeight="1"/>
    <row r="27" spans="1:132" ht="44.25" customHeight="1">
      <c r="A27" s="51" t="s">
        <v>19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</row>
    <row r="28" spans="1:132" ht="3" customHeight="1"/>
    <row r="34" spans="1:87" s="11" customFormat="1" ht="18.75">
      <c r="A34" s="11" t="s">
        <v>40</v>
      </c>
      <c r="CI34" s="11" t="s">
        <v>41</v>
      </c>
    </row>
  </sheetData>
  <mergeCells count="72">
    <mergeCell ref="A23:H23"/>
    <mergeCell ref="I23:BA23"/>
    <mergeCell ref="BB23:BT23"/>
    <mergeCell ref="A22:H22"/>
    <mergeCell ref="I22:BA22"/>
    <mergeCell ref="BB22:BT22"/>
    <mergeCell ref="CJ22:CX22"/>
    <mergeCell ref="A27:DM27"/>
    <mergeCell ref="CY25:DM25"/>
    <mergeCell ref="A25:H25"/>
    <mergeCell ref="I25:BA25"/>
    <mergeCell ref="BB25:BT25"/>
    <mergeCell ref="CJ25:CX25"/>
    <mergeCell ref="CY23:DM23"/>
    <mergeCell ref="A24:H24"/>
    <mergeCell ref="I24:BA24"/>
    <mergeCell ref="BB24:BT24"/>
    <mergeCell ref="CJ24:CX24"/>
    <mergeCell ref="CY24:DM24"/>
    <mergeCell ref="A19:H19"/>
    <mergeCell ref="I19:BA19"/>
    <mergeCell ref="BB19:BT19"/>
    <mergeCell ref="CJ19:CX19"/>
    <mergeCell ref="CY21:DM21"/>
    <mergeCell ref="A21:H21"/>
    <mergeCell ref="I21:BA21"/>
    <mergeCell ref="BB21:BT21"/>
    <mergeCell ref="CJ21:CX21"/>
    <mergeCell ref="A20:H20"/>
    <mergeCell ref="I20:BA20"/>
    <mergeCell ref="BB20:BT20"/>
    <mergeCell ref="CJ20:CX20"/>
    <mergeCell ref="CY20:DM20"/>
    <mergeCell ref="BO2:DM2"/>
    <mergeCell ref="AK11:CY11"/>
    <mergeCell ref="A15:BA17"/>
    <mergeCell ref="AK12:CY12"/>
    <mergeCell ref="AS13:BD13"/>
    <mergeCell ref="CJ17:CX17"/>
    <mergeCell ref="A9:DM9"/>
    <mergeCell ref="A10:DM10"/>
    <mergeCell ref="BU15:EB15"/>
    <mergeCell ref="CY16:EB16"/>
    <mergeCell ref="BB15:BT17"/>
    <mergeCell ref="A18:H18"/>
    <mergeCell ref="I18:BA18"/>
    <mergeCell ref="BB18:BT18"/>
    <mergeCell ref="CJ18:CX18"/>
    <mergeCell ref="CY18:DM18"/>
    <mergeCell ref="BU18:CI18"/>
    <mergeCell ref="DN19:EB19"/>
    <mergeCell ref="DN20:EB20"/>
    <mergeCell ref="BU19:CI19"/>
    <mergeCell ref="BU20:CI20"/>
    <mergeCell ref="BU21:CI21"/>
    <mergeCell ref="CY19:DM19"/>
    <mergeCell ref="DN21:EB21"/>
    <mergeCell ref="BU16:CX16"/>
    <mergeCell ref="BU17:CI17"/>
    <mergeCell ref="CY17:DM17"/>
    <mergeCell ref="DN17:EB17"/>
    <mergeCell ref="DN18:EB18"/>
    <mergeCell ref="DN22:EB22"/>
    <mergeCell ref="DN23:EB23"/>
    <mergeCell ref="DN24:EB24"/>
    <mergeCell ref="DN25:EB25"/>
    <mergeCell ref="BU25:CI25"/>
    <mergeCell ref="BU22:CI22"/>
    <mergeCell ref="BU23:CI23"/>
    <mergeCell ref="BU24:CI24"/>
    <mergeCell ref="CY22:DM22"/>
    <mergeCell ref="CJ23:CX23"/>
  </mergeCells>
  <printOptions horizontalCentered="1"/>
  <pageMargins left="0" right="0" top="0" bottom="0" header="0" footer="0"/>
  <pageSetup paperSize="9" scale="62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 xsi:nil="true"/>
    <_x0413__x043e__x0434_ xmlns="aa3e204f-40c9-4896-a7d3-8d249df789ab">2017 год</_x0413__x043e__x0434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3E92E2-4C35-4BFB-B69C-7CE656C84498}"/>
</file>

<file path=customXml/itemProps2.xml><?xml version="1.0" encoding="utf-8"?>
<ds:datastoreItem xmlns:ds="http://schemas.openxmlformats.org/officeDocument/2006/customXml" ds:itemID="{5E78BDF9-4366-48F4-AEA9-0EDD7B9FF28D}"/>
</file>

<file path=customXml/itemProps3.xml><?xml version="1.0" encoding="utf-8"?>
<ds:datastoreItem xmlns:ds="http://schemas.openxmlformats.org/officeDocument/2006/customXml" ds:itemID="{BC589D80-20D9-4E60-9FA6-0018E63BB0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стр.1_3</vt:lpstr>
      <vt:lpstr>стр.1_3!Заголовки_для_печати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Раздел 20 Сведения о прогнозных сведениях о расходах за технологическое присоединение</dc:title>
  <dc:creator>КонсультантПлюс</dc:creator>
  <cp:lastModifiedBy>Korshunovaea</cp:lastModifiedBy>
  <cp:lastPrinted>2017-06-22T08:24:49Z</cp:lastPrinted>
  <dcterms:created xsi:type="dcterms:W3CDTF">2011-01-11T10:25:48Z</dcterms:created>
  <dcterms:modified xsi:type="dcterms:W3CDTF">2017-06-22T08:27:12Z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